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00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8" i="1"/>
  <c r="F88"/>
  <c r="E88"/>
  <c r="D88" l="1"/>
</calcChain>
</file>

<file path=xl/comments1.xml><?xml version="1.0" encoding="utf-8"?>
<comments xmlns="http://schemas.openxmlformats.org/spreadsheetml/2006/main">
  <authors>
    <author>Utilizator</author>
  </authors>
  <commentList>
    <comment ref="E84" authorId="0">
      <text>
        <r>
          <rPr>
            <b/>
            <sz val="9"/>
            <color indexed="81"/>
            <rFont val="Tahoma"/>
            <family val="2"/>
          </rPr>
          <t>Utilizator:</t>
        </r>
        <r>
          <rPr>
            <sz val="9"/>
            <color indexed="81"/>
            <rFont val="Tahoma"/>
            <family val="2"/>
          </rPr>
          <t xml:space="preserve">
platit in mar
</t>
        </r>
      </text>
    </comment>
  </commentList>
</comments>
</file>

<file path=xl/sharedStrings.xml><?xml version="1.0" encoding="utf-8"?>
<sst xmlns="http://schemas.openxmlformats.org/spreadsheetml/2006/main" count="173" uniqueCount="173">
  <si>
    <t xml:space="preserve"> Servicii medicale de reabilitare</t>
  </si>
  <si>
    <t>NR CRT</t>
  </si>
  <si>
    <t>Nr. Contr.</t>
  </si>
  <si>
    <t>Denumire furnizor</t>
  </si>
  <si>
    <t>R0001</t>
  </si>
  <si>
    <t>SC. POEMEDICA SRL</t>
  </si>
  <si>
    <t>R0004</t>
  </si>
  <si>
    <t>SC. FIZIOMED SRL</t>
  </si>
  <si>
    <t>R0005</t>
  </si>
  <si>
    <t>CMI DR. CONSTANTINESCU M. BASARAB</t>
  </si>
  <si>
    <t>R0006</t>
  </si>
  <si>
    <t>S.C. ALFA MEDICAL SERVICES S.R.L.</t>
  </si>
  <si>
    <t>R0008</t>
  </si>
  <si>
    <t xml:space="preserve">C.M.I. STOICIU GHEORGHE </t>
  </si>
  <si>
    <t>R0009</t>
  </si>
  <si>
    <t>CMI DR. MARINESCU DANA</t>
  </si>
  <si>
    <t>R0011</t>
  </si>
  <si>
    <t>CMI DR. MIHET GHERGHINA</t>
  </si>
  <si>
    <t xml:space="preserve">R0012    </t>
  </si>
  <si>
    <t>SCM POLIMED APACA</t>
  </si>
  <si>
    <t>R0013</t>
  </si>
  <si>
    <t>CENTRU DE BOLI REUMA. I. STOIA</t>
  </si>
  <si>
    <t>R0016</t>
  </si>
  <si>
    <t>SC. TONUS PLUS SRL</t>
  </si>
  <si>
    <t xml:space="preserve">R0017 </t>
  </si>
  <si>
    <t>CS. RATB</t>
  </si>
  <si>
    <t>R0019</t>
  </si>
  <si>
    <t>AMB. SP. CLINIC N. MALAXA</t>
  </si>
  <si>
    <t>R0020</t>
  </si>
  <si>
    <t>SC. LOTUS MEDICAL 2002 SRL</t>
  </si>
  <si>
    <t>R0030</t>
  </si>
  <si>
    <t>AMB. SP. URGENTA DE COPII MS. CURIE</t>
  </si>
  <si>
    <t>R0032</t>
  </si>
  <si>
    <t>AMB. SP. DE COPII GR. ALEXANDRESCU</t>
  </si>
  <si>
    <t>R0034</t>
  </si>
  <si>
    <t>AMB.INGG ANA ASLAN</t>
  </si>
  <si>
    <t>R0037</t>
  </si>
  <si>
    <t>AMB. SP. SF. IOAN</t>
  </si>
  <si>
    <t>R0039</t>
  </si>
  <si>
    <t>S.C. CENTRUL MEDICAL GORJULUI S.R.L.</t>
  </si>
  <si>
    <t>R0042</t>
  </si>
  <si>
    <t>CMI SANTIMBREANU VASILE</t>
  </si>
  <si>
    <t>R0043</t>
  </si>
  <si>
    <t>SC. REMED CLINIC SRL</t>
  </si>
  <si>
    <t>R0044</t>
  </si>
  <si>
    <t>SC. ROSANA MEDICAL SRL</t>
  </si>
  <si>
    <t>R0046</t>
  </si>
  <si>
    <t>SC. CMDT DR. OVIDIU CHIRIAC SRL</t>
  </si>
  <si>
    <t>R0048</t>
  </si>
  <si>
    <t>SC. GENERAL MED TRADE SRL</t>
  </si>
  <si>
    <t>R0050</t>
  </si>
  <si>
    <t>SC. CLINICA D&amp;D SRL</t>
  </si>
  <si>
    <t>R0052</t>
  </si>
  <si>
    <t>SC. HANY MED SRL</t>
  </si>
  <si>
    <t>R0055</t>
  </si>
  <si>
    <t>SC. DELTA MEDICAL SRL</t>
  </si>
  <si>
    <t>R0056</t>
  </si>
  <si>
    <t>SC. LEOMEDICA SRL</t>
  </si>
  <si>
    <t>R0059</t>
  </si>
  <si>
    <t>SC. OCTAVIA MEDICAL SRL</t>
  </si>
  <si>
    <t>R0062</t>
  </si>
  <si>
    <t>SC. DACIA MEDICAL CENTER SRL</t>
  </si>
  <si>
    <t>R0064</t>
  </si>
  <si>
    <t>SC. MEDICAL CLASS SRL</t>
  </si>
  <si>
    <t>R0065</t>
  </si>
  <si>
    <t>SC. SALVADOM SRL</t>
  </si>
  <si>
    <t>R0068</t>
  </si>
  <si>
    <t>SC. MOBIL MED SRL</t>
  </si>
  <si>
    <t>R0070</t>
  </si>
  <si>
    <t>SC. PELIMEDICA SRL</t>
  </si>
  <si>
    <t>R0071</t>
  </si>
  <si>
    <t>SC. HUMANITAS MEDICAL SRL</t>
  </si>
  <si>
    <t>R0072</t>
  </si>
  <si>
    <t>CMI DR. DOROBANTU GEORGETA</t>
  </si>
  <si>
    <t>R0073</t>
  </si>
  <si>
    <t>SC. SANYS MEDICAL SRL</t>
  </si>
  <si>
    <t>R0074</t>
  </si>
  <si>
    <t>SC FIZIOMEDICA SAN SRL</t>
  </si>
  <si>
    <t>R0075</t>
  </si>
  <si>
    <t>SC. EUROSYSTEM MED SRL</t>
  </si>
  <si>
    <t>R0076</t>
  </si>
  <si>
    <t>CMI DR. CRISTEA RALUCA</t>
  </si>
  <si>
    <t>R0081</t>
  </si>
  <si>
    <t>SC. SAN MED 2001 SRL</t>
  </si>
  <si>
    <t>R0082</t>
  </si>
  <si>
    <t>SC. LORAMED SRL</t>
  </si>
  <si>
    <t>R0084</t>
  </si>
  <si>
    <t>SC. ECOMED CLINIC SRL</t>
  </si>
  <si>
    <t>R0086</t>
  </si>
  <si>
    <t>SC SANTA FARM SRL</t>
  </si>
  <si>
    <t>R0088</t>
  </si>
  <si>
    <t>SC VALCRI  MEDICAL SRL</t>
  </si>
  <si>
    <t>R0091</t>
  </si>
  <si>
    <t>SC. DIAMED CENTER SRL</t>
  </si>
  <si>
    <t>R0092</t>
  </si>
  <si>
    <t>SC. ORTOSURGERI SRL</t>
  </si>
  <si>
    <t>R0096</t>
  </si>
  <si>
    <t>CMI DR. ISPAS CRISTIAN</t>
  </si>
  <si>
    <t>R0098</t>
  </si>
  <si>
    <t>SC. GHENCEA MEDICAL CENTER SRL</t>
  </si>
  <si>
    <t>R0099</t>
  </si>
  <si>
    <t>FUNDATIA SF. SPIRIDON VECHI</t>
  </si>
  <si>
    <t>R0100</t>
  </si>
  <si>
    <t>SC. SEVAMED SRL</t>
  </si>
  <si>
    <t>R0101</t>
  </si>
  <si>
    <t>SCM REPER</t>
  </si>
  <si>
    <t>R0103</t>
  </si>
  <si>
    <t>SC. CM FIZIOSAN SRL</t>
  </si>
  <si>
    <t xml:space="preserve">R0104      </t>
  </si>
  <si>
    <t>SC. MEDICAL CLASS TWO SRL</t>
  </si>
  <si>
    <t>R0105</t>
  </si>
  <si>
    <t>SC ASTON CLINIC SRL</t>
  </si>
  <si>
    <t>R0108</t>
  </si>
  <si>
    <t>SC.KINESIOMED SRL</t>
  </si>
  <si>
    <t>R0109</t>
  </si>
  <si>
    <t>SC. CLINICA MEDICALA HIPOCRAT 2000 SRL</t>
  </si>
  <si>
    <t>R0111</t>
  </si>
  <si>
    <t>SC.CORNER MEDICAL CENTER SRL</t>
  </si>
  <si>
    <t xml:space="preserve">R0112 </t>
  </si>
  <si>
    <t>SC. MEDIC LINE BUSINESS HEALTH SRL</t>
  </si>
  <si>
    <t xml:space="preserve">R0113 </t>
  </si>
  <si>
    <t>SC. BROTAC MEDICAL CENTER SRL</t>
  </si>
  <si>
    <t>R0117</t>
  </si>
  <si>
    <t>SC. CLINIC MIRMED ASLAN SRL</t>
  </si>
  <si>
    <t>R0118</t>
  </si>
  <si>
    <t>SC. SANADOR SRL</t>
  </si>
  <si>
    <t xml:space="preserve">R0119                         </t>
  </si>
  <si>
    <t>SC. AIS CLINIC HOSPITAL SRL</t>
  </si>
  <si>
    <t>R0120</t>
  </si>
  <si>
    <t>SC. ANA CLINIC TERAPY SRL</t>
  </si>
  <si>
    <t xml:space="preserve">R0121 </t>
  </si>
  <si>
    <t>SC. EUROLIFE PLUS CITY 8 SRL</t>
  </si>
  <si>
    <t xml:space="preserve">R0122 </t>
  </si>
  <si>
    <t>SC BAU MAN CONSTRUCT SRL</t>
  </si>
  <si>
    <t xml:space="preserve">R0123 </t>
  </si>
  <si>
    <t xml:space="preserve"> CLINICA DE RECUPERARE MEDICALA MOTIVATION SRL</t>
  </si>
  <si>
    <t xml:space="preserve">R0125 </t>
  </si>
  <si>
    <t>SC SANOMED G&amp;G SRL</t>
  </si>
  <si>
    <t xml:space="preserve">R0126 </t>
  </si>
  <si>
    <t>SC. MEDLIFE SA</t>
  </si>
  <si>
    <t>R0127</t>
  </si>
  <si>
    <t>SC. INTERNATIONAL MEDICAL CENTER</t>
  </si>
  <si>
    <t>R0129</t>
  </si>
  <si>
    <t xml:space="preserve"> SC MONDO CLINIC SRL</t>
  </si>
  <si>
    <t>R0130</t>
  </si>
  <si>
    <t>SC SPORT DIAGNOSTIC SRL</t>
  </si>
  <si>
    <t>R0131</t>
  </si>
  <si>
    <t xml:space="preserve">CM BAMBINO SRL </t>
  </si>
  <si>
    <t>R0132</t>
  </si>
  <si>
    <t>GRAL MEDICAL SRL</t>
  </si>
  <si>
    <t>R0133</t>
  </si>
  <si>
    <t>SC CM BRANCUSI SRL</t>
  </si>
  <si>
    <t>R0134</t>
  </si>
  <si>
    <t>CRISTINA CHEST SRL</t>
  </si>
  <si>
    <t>R0135</t>
  </si>
  <si>
    <t>GAMA CLINIC SRL</t>
  </si>
  <si>
    <t>R0137</t>
  </si>
  <si>
    <t>MNT HEALTH CARE EUROPE</t>
  </si>
  <si>
    <t>R0138</t>
  </si>
  <si>
    <t>SC CM SANA SRL</t>
  </si>
  <si>
    <t>R0139</t>
  </si>
  <si>
    <t>SC CMDT PROMEMORIA SRL</t>
  </si>
  <si>
    <t xml:space="preserve">R0140                </t>
  </si>
  <si>
    <t xml:space="preserve">  SC DYNAMIC MEDICAL SRL</t>
  </si>
  <si>
    <t xml:space="preserve">R0141             </t>
  </si>
  <si>
    <t xml:space="preserve"> SC REN MED LABORATOR SRL</t>
  </si>
  <si>
    <t xml:space="preserve">R0142                   </t>
  </si>
  <si>
    <t xml:space="preserve">  SC ALMI HELP SRL</t>
  </si>
  <si>
    <t>total</t>
  </si>
  <si>
    <t>DECONT FEBRUARIE 2016</t>
  </si>
  <si>
    <t>DECONT MARTIE 2016</t>
  </si>
  <si>
    <t>decont IANURAIE 2016</t>
  </si>
  <si>
    <t>DECONT DECEMBRIE  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</si>
</sst>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distributed"/>
    </xf>
    <xf numFmtId="0" fontId="2" fillId="0" borderId="1" xfId="0" applyFont="1" applyFill="1" applyBorder="1" applyAlignment="1">
      <alignment vertical="distributed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0" fillId="0" borderId="0" xfId="0" applyNumberFormat="1" applyFont="1" applyFill="1"/>
    <xf numFmtId="0" fontId="0" fillId="0" borderId="0" xfId="0" applyFont="1" applyFill="1"/>
    <xf numFmtId="4" fontId="0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04"/>
  <sheetViews>
    <sheetView tabSelected="1" topLeftCell="A2" workbookViewId="0">
      <selection activeCell="A49" sqref="A49:XFD49"/>
    </sheetView>
  </sheetViews>
  <sheetFormatPr defaultRowHeight="15.75"/>
  <cols>
    <col min="1" max="1" width="5.85546875" style="1" customWidth="1"/>
    <col min="2" max="2" width="8" style="1" customWidth="1"/>
    <col min="3" max="3" width="40.7109375" style="1" customWidth="1"/>
    <col min="4" max="4" width="14.42578125" style="11" customWidth="1"/>
    <col min="5" max="5" width="12" style="12" customWidth="1"/>
    <col min="6" max="6" width="12.7109375" style="11" customWidth="1"/>
    <col min="7" max="7" width="11.42578125" style="11" customWidth="1"/>
  </cols>
  <sheetData>
    <row r="3" spans="1:7">
      <c r="C3" s="2" t="s">
        <v>0</v>
      </c>
    </row>
    <row r="4" spans="1:7">
      <c r="C4" s="2"/>
    </row>
    <row r="5" spans="1:7" ht="47.25">
      <c r="A5" s="3" t="s">
        <v>1</v>
      </c>
      <c r="B5" s="3" t="s">
        <v>2</v>
      </c>
      <c r="C5" s="3" t="s">
        <v>3</v>
      </c>
      <c r="D5" s="9" t="s">
        <v>172</v>
      </c>
      <c r="E5" s="14" t="s">
        <v>171</v>
      </c>
      <c r="F5" s="14" t="s">
        <v>169</v>
      </c>
      <c r="G5" s="14" t="s">
        <v>170</v>
      </c>
    </row>
    <row r="6" spans="1:7">
      <c r="A6" s="4">
        <v>1</v>
      </c>
      <c r="B6" s="4" t="s">
        <v>4</v>
      </c>
      <c r="C6" s="4" t="s">
        <v>5</v>
      </c>
      <c r="D6" s="13">
        <v>6922</v>
      </c>
      <c r="E6" s="13">
        <v>6944</v>
      </c>
      <c r="F6" s="13">
        <v>6954</v>
      </c>
      <c r="G6" s="13">
        <v>6936</v>
      </c>
    </row>
    <row r="7" spans="1:7">
      <c r="A7" s="4">
        <v>2</v>
      </c>
      <c r="B7" s="4" t="s">
        <v>6</v>
      </c>
      <c r="C7" s="4" t="s">
        <v>7</v>
      </c>
      <c r="D7" s="13">
        <v>5628</v>
      </c>
      <c r="E7" s="13">
        <v>3278</v>
      </c>
      <c r="F7" s="13">
        <v>6964</v>
      </c>
      <c r="G7" s="13">
        <v>5646</v>
      </c>
    </row>
    <row r="8" spans="1:7">
      <c r="A8" s="4">
        <v>3</v>
      </c>
      <c r="B8" s="4" t="s">
        <v>8</v>
      </c>
      <c r="C8" s="4" t="s">
        <v>9</v>
      </c>
      <c r="D8" s="13">
        <v>11000</v>
      </c>
      <c r="E8" s="13">
        <v>8862</v>
      </c>
      <c r="F8" s="13">
        <v>8738</v>
      </c>
      <c r="G8" s="13">
        <v>9040</v>
      </c>
    </row>
    <row r="9" spans="1:7">
      <c r="A9" s="4">
        <v>4</v>
      </c>
      <c r="B9" s="4" t="s">
        <v>10</v>
      </c>
      <c r="C9" s="4" t="s">
        <v>11</v>
      </c>
      <c r="D9" s="13">
        <v>5582</v>
      </c>
      <c r="E9" s="13">
        <v>11826</v>
      </c>
      <c r="F9" s="13">
        <v>11810</v>
      </c>
      <c r="G9" s="13">
        <v>11860</v>
      </c>
    </row>
    <row r="10" spans="1:7">
      <c r="A10" s="4">
        <v>5</v>
      </c>
      <c r="B10" s="4" t="s">
        <v>12</v>
      </c>
      <c r="C10" s="4" t="s">
        <v>13</v>
      </c>
      <c r="D10" s="13">
        <v>10346</v>
      </c>
      <c r="E10" s="13">
        <v>8406</v>
      </c>
      <c r="F10" s="13">
        <v>8434</v>
      </c>
      <c r="G10" s="13">
        <v>8398</v>
      </c>
    </row>
    <row r="11" spans="1:7">
      <c r="A11" s="4">
        <v>6</v>
      </c>
      <c r="B11" s="4" t="s">
        <v>14</v>
      </c>
      <c r="C11" s="4" t="s">
        <v>15</v>
      </c>
      <c r="D11" s="13">
        <v>13252</v>
      </c>
      <c r="E11" s="13">
        <v>10314</v>
      </c>
      <c r="F11" s="13">
        <v>10170</v>
      </c>
      <c r="G11" s="13">
        <v>10348</v>
      </c>
    </row>
    <row r="12" spans="1:7">
      <c r="A12" s="4">
        <v>7</v>
      </c>
      <c r="B12" s="4" t="s">
        <v>16</v>
      </c>
      <c r="C12" s="4" t="s">
        <v>17</v>
      </c>
      <c r="D12" s="13">
        <v>9934</v>
      </c>
      <c r="E12" s="13">
        <v>13990</v>
      </c>
      <c r="F12" s="13">
        <v>11360</v>
      </c>
      <c r="G12" s="13">
        <v>16638</v>
      </c>
    </row>
    <row r="13" spans="1:7">
      <c r="A13" s="4">
        <v>8</v>
      </c>
      <c r="B13" s="4" t="s">
        <v>18</v>
      </c>
      <c r="C13" s="4" t="s">
        <v>19</v>
      </c>
      <c r="D13" s="13">
        <v>17492</v>
      </c>
      <c r="E13" s="13">
        <v>14204</v>
      </c>
      <c r="F13" s="13">
        <v>14204</v>
      </c>
      <c r="G13" s="13">
        <v>14184</v>
      </c>
    </row>
    <row r="14" spans="1:7">
      <c r="A14" s="4">
        <v>9</v>
      </c>
      <c r="B14" s="4" t="s">
        <v>20</v>
      </c>
      <c r="C14" s="4" t="s">
        <v>21</v>
      </c>
      <c r="D14" s="13">
        <v>6374.5</v>
      </c>
      <c r="E14" s="13">
        <v>8442</v>
      </c>
      <c r="F14" s="13">
        <v>8483</v>
      </c>
      <c r="G14" s="13">
        <v>8383</v>
      </c>
    </row>
    <row r="15" spans="1:7">
      <c r="A15" s="4">
        <v>10</v>
      </c>
      <c r="B15" s="4" t="s">
        <v>22</v>
      </c>
      <c r="C15" s="4" t="s">
        <v>23</v>
      </c>
      <c r="D15" s="13">
        <v>18346</v>
      </c>
      <c r="E15" s="13">
        <v>22582</v>
      </c>
      <c r="F15" s="13">
        <v>22564</v>
      </c>
      <c r="G15" s="13">
        <v>22600</v>
      </c>
    </row>
    <row r="16" spans="1:7">
      <c r="A16" s="4">
        <v>11</v>
      </c>
      <c r="B16" s="4" t="s">
        <v>24</v>
      </c>
      <c r="C16" s="4" t="s">
        <v>25</v>
      </c>
      <c r="D16" s="13">
        <v>8232</v>
      </c>
      <c r="E16" s="13">
        <v>7709</v>
      </c>
      <c r="F16" s="13">
        <v>7580</v>
      </c>
      <c r="G16" s="13">
        <v>7638</v>
      </c>
    </row>
    <row r="17" spans="1:7">
      <c r="A17" s="4">
        <v>12</v>
      </c>
      <c r="B17" s="4" t="s">
        <v>26</v>
      </c>
      <c r="C17" s="4" t="s">
        <v>27</v>
      </c>
      <c r="D17" s="13">
        <v>16254</v>
      </c>
      <c r="E17" s="13">
        <v>12662</v>
      </c>
      <c r="F17" s="13">
        <v>12672</v>
      </c>
      <c r="G17" s="13">
        <v>12652</v>
      </c>
    </row>
    <row r="18" spans="1:7">
      <c r="A18" s="4">
        <v>13</v>
      </c>
      <c r="B18" s="4" t="s">
        <v>28</v>
      </c>
      <c r="C18" s="4" t="s">
        <v>29</v>
      </c>
      <c r="D18" s="13">
        <v>7437</v>
      </c>
      <c r="E18" s="13">
        <v>5984</v>
      </c>
      <c r="F18" s="13">
        <v>6300</v>
      </c>
      <c r="G18" s="13">
        <v>6113</v>
      </c>
    </row>
    <row r="19" spans="1:7">
      <c r="A19" s="4">
        <v>14</v>
      </c>
      <c r="B19" s="4" t="s">
        <v>30</v>
      </c>
      <c r="C19" s="4" t="s">
        <v>31</v>
      </c>
      <c r="D19" s="13">
        <v>15922</v>
      </c>
      <c r="E19" s="13">
        <v>11923</v>
      </c>
      <c r="F19" s="13">
        <v>16107</v>
      </c>
      <c r="G19" s="13">
        <v>14227.5</v>
      </c>
    </row>
    <row r="20" spans="1:7">
      <c r="A20" s="4">
        <v>15</v>
      </c>
      <c r="B20" s="4" t="s">
        <v>32</v>
      </c>
      <c r="C20" s="4" t="s">
        <v>33</v>
      </c>
      <c r="D20" s="13">
        <v>5550</v>
      </c>
      <c r="E20" s="13">
        <v>5328</v>
      </c>
      <c r="F20" s="13">
        <v>3996</v>
      </c>
      <c r="G20" s="13">
        <v>5328</v>
      </c>
    </row>
    <row r="21" spans="1:7">
      <c r="A21" s="4">
        <v>16</v>
      </c>
      <c r="B21" s="4" t="s">
        <v>34</v>
      </c>
      <c r="C21" s="4" t="s">
        <v>35</v>
      </c>
      <c r="D21" s="13">
        <v>9842</v>
      </c>
      <c r="E21" s="13">
        <v>7664</v>
      </c>
      <c r="F21" s="13">
        <v>7668</v>
      </c>
      <c r="G21" s="13">
        <v>7673</v>
      </c>
    </row>
    <row r="22" spans="1:7">
      <c r="A22" s="4">
        <v>17</v>
      </c>
      <c r="B22" s="4" t="s">
        <v>36</v>
      </c>
      <c r="C22" s="4" t="s">
        <v>37</v>
      </c>
      <c r="D22" s="13">
        <v>25134</v>
      </c>
      <c r="E22" s="13">
        <v>19959.5</v>
      </c>
      <c r="F22" s="13">
        <v>20002.5</v>
      </c>
      <c r="G22" s="13">
        <v>19981.5</v>
      </c>
    </row>
    <row r="23" spans="1:7">
      <c r="A23" s="4">
        <v>18</v>
      </c>
      <c r="B23" s="4" t="s">
        <v>38</v>
      </c>
      <c r="C23" s="4" t="s">
        <v>39</v>
      </c>
      <c r="D23" s="13">
        <v>19234</v>
      </c>
      <c r="E23" s="13">
        <v>17136</v>
      </c>
      <c r="F23" s="13">
        <v>17166</v>
      </c>
      <c r="G23" s="13">
        <v>17148</v>
      </c>
    </row>
    <row r="24" spans="1:7">
      <c r="A24" s="4">
        <v>19</v>
      </c>
      <c r="B24" s="4" t="s">
        <v>40</v>
      </c>
      <c r="C24" s="4" t="s">
        <v>41</v>
      </c>
      <c r="D24" s="13">
        <v>11316</v>
      </c>
      <c r="E24" s="13">
        <v>8232</v>
      </c>
      <c r="F24" s="13">
        <v>5994</v>
      </c>
      <c r="G24" s="13">
        <v>12234</v>
      </c>
    </row>
    <row r="25" spans="1:7">
      <c r="A25" s="4">
        <v>20</v>
      </c>
      <c r="B25" s="5" t="s">
        <v>42</v>
      </c>
      <c r="C25" s="5" t="s">
        <v>43</v>
      </c>
      <c r="D25" s="13">
        <v>3444</v>
      </c>
      <c r="E25" s="13">
        <v>30742</v>
      </c>
      <c r="F25" s="13">
        <v>15748</v>
      </c>
      <c r="G25" s="13">
        <v>768</v>
      </c>
    </row>
    <row r="26" spans="1:7">
      <c r="A26" s="4">
        <v>21</v>
      </c>
      <c r="B26" s="4" t="s">
        <v>44</v>
      </c>
      <c r="C26" s="4" t="s">
        <v>45</v>
      </c>
      <c r="D26" s="13">
        <v>13511</v>
      </c>
      <c r="E26" s="13">
        <v>18501</v>
      </c>
      <c r="F26" s="13">
        <v>18484</v>
      </c>
      <c r="G26" s="13">
        <v>18502</v>
      </c>
    </row>
    <row r="27" spans="1:7">
      <c r="A27" s="4">
        <v>22</v>
      </c>
      <c r="B27" s="4" t="s">
        <v>46</v>
      </c>
      <c r="C27" s="4" t="s">
        <v>47</v>
      </c>
      <c r="D27" s="13">
        <v>7776</v>
      </c>
      <c r="E27" s="13">
        <v>13910</v>
      </c>
      <c r="F27" s="13">
        <v>13864</v>
      </c>
      <c r="G27" s="13">
        <v>14832</v>
      </c>
    </row>
    <row r="28" spans="1:7">
      <c r="A28" s="4">
        <v>23</v>
      </c>
      <c r="B28" s="4" t="s">
        <v>48</v>
      </c>
      <c r="C28" s="4" t="s">
        <v>49</v>
      </c>
      <c r="D28" s="13">
        <v>5224</v>
      </c>
      <c r="E28" s="13">
        <v>4800</v>
      </c>
      <c r="F28" s="13">
        <v>3632</v>
      </c>
      <c r="G28" s="13">
        <v>5972</v>
      </c>
    </row>
    <row r="29" spans="1:7">
      <c r="A29" s="4">
        <v>24</v>
      </c>
      <c r="B29" s="4" t="s">
        <v>50</v>
      </c>
      <c r="C29" s="4" t="s">
        <v>51</v>
      </c>
      <c r="D29" s="13">
        <v>3557</v>
      </c>
      <c r="E29" s="13">
        <v>2108</v>
      </c>
      <c r="F29" s="13">
        <v>2876</v>
      </c>
      <c r="G29" s="13">
        <v>4440</v>
      </c>
    </row>
    <row r="30" spans="1:7">
      <c r="A30" s="4">
        <v>25</v>
      </c>
      <c r="B30" s="4" t="s">
        <v>52</v>
      </c>
      <c r="C30" s="4" t="s">
        <v>53</v>
      </c>
      <c r="D30" s="13">
        <v>7276</v>
      </c>
      <c r="E30" s="13">
        <v>8000</v>
      </c>
      <c r="F30" s="13">
        <v>8005.5</v>
      </c>
      <c r="G30" s="13">
        <v>8007</v>
      </c>
    </row>
    <row r="31" spans="1:7">
      <c r="A31" s="4">
        <v>26</v>
      </c>
      <c r="B31" s="4" t="s">
        <v>54</v>
      </c>
      <c r="C31" s="4" t="s">
        <v>55</v>
      </c>
      <c r="D31" s="13">
        <v>10806</v>
      </c>
      <c r="E31" s="13">
        <v>8288</v>
      </c>
      <c r="F31" s="13">
        <v>8018</v>
      </c>
      <c r="G31" s="13">
        <v>9172</v>
      </c>
    </row>
    <row r="32" spans="1:7">
      <c r="A32" s="4">
        <v>27</v>
      </c>
      <c r="B32" s="4" t="s">
        <v>56</v>
      </c>
      <c r="C32" s="4" t="s">
        <v>57</v>
      </c>
      <c r="D32" s="13">
        <v>1210</v>
      </c>
      <c r="E32" s="13">
        <v>540</v>
      </c>
      <c r="F32" s="13">
        <v>11622</v>
      </c>
      <c r="G32" s="13">
        <v>11803.5</v>
      </c>
    </row>
    <row r="33" spans="1:7">
      <c r="A33" s="4">
        <v>28</v>
      </c>
      <c r="B33" s="4" t="s">
        <v>58</v>
      </c>
      <c r="C33" s="4" t="s">
        <v>59</v>
      </c>
      <c r="D33" s="13">
        <v>6132</v>
      </c>
      <c r="E33" s="13">
        <v>4770</v>
      </c>
      <c r="F33" s="13">
        <v>4588</v>
      </c>
      <c r="G33" s="13">
        <v>4968</v>
      </c>
    </row>
    <row r="34" spans="1:7">
      <c r="A34" s="4">
        <v>29</v>
      </c>
      <c r="B34" s="4" t="s">
        <v>60</v>
      </c>
      <c r="C34" s="4" t="s">
        <v>61</v>
      </c>
      <c r="D34" s="13">
        <v>12787</v>
      </c>
      <c r="E34" s="13">
        <v>9920</v>
      </c>
      <c r="F34" s="13">
        <v>9843</v>
      </c>
      <c r="G34" s="13">
        <v>10042</v>
      </c>
    </row>
    <row r="35" spans="1:7">
      <c r="A35" s="4">
        <v>30</v>
      </c>
      <c r="B35" s="4" t="s">
        <v>62</v>
      </c>
      <c r="C35" s="4" t="s">
        <v>63</v>
      </c>
      <c r="D35" s="13">
        <v>14654</v>
      </c>
      <c r="E35" s="13">
        <v>13094</v>
      </c>
      <c r="F35" s="13">
        <v>13090</v>
      </c>
      <c r="G35" s="13">
        <v>13096</v>
      </c>
    </row>
    <row r="36" spans="1:7">
      <c r="A36" s="4">
        <v>31</v>
      </c>
      <c r="B36" s="4" t="s">
        <v>64</v>
      </c>
      <c r="C36" s="4" t="s">
        <v>65</v>
      </c>
      <c r="D36" s="13">
        <v>13105</v>
      </c>
      <c r="E36" s="13">
        <v>9792</v>
      </c>
      <c r="F36" s="13">
        <v>10162</v>
      </c>
      <c r="G36" s="13">
        <v>10658</v>
      </c>
    </row>
    <row r="37" spans="1:7">
      <c r="A37" s="4">
        <v>32</v>
      </c>
      <c r="B37" s="4" t="s">
        <v>66</v>
      </c>
      <c r="C37" s="4" t="s">
        <v>67</v>
      </c>
      <c r="D37" s="13">
        <v>19938</v>
      </c>
      <c r="E37" s="13">
        <v>25602</v>
      </c>
      <c r="F37" s="13">
        <v>25632</v>
      </c>
      <c r="G37" s="13">
        <v>25634</v>
      </c>
    </row>
    <row r="38" spans="1:7">
      <c r="A38" s="4">
        <v>33</v>
      </c>
      <c r="B38" s="4" t="s">
        <v>68</v>
      </c>
      <c r="C38" s="4" t="s">
        <v>69</v>
      </c>
      <c r="D38" s="13">
        <v>19934</v>
      </c>
      <c r="E38" s="13">
        <v>16726</v>
      </c>
      <c r="F38" s="13">
        <v>16878</v>
      </c>
      <c r="G38" s="13">
        <v>17061.5</v>
      </c>
    </row>
    <row r="39" spans="1:7">
      <c r="A39" s="4">
        <v>34</v>
      </c>
      <c r="B39" s="4" t="s">
        <v>70</v>
      </c>
      <c r="C39" s="4" t="s">
        <v>71</v>
      </c>
      <c r="D39" s="13">
        <v>13896</v>
      </c>
      <c r="E39" s="13">
        <v>8412</v>
      </c>
      <c r="F39" s="13">
        <v>6979</v>
      </c>
      <c r="G39" s="13">
        <v>17118</v>
      </c>
    </row>
    <row r="40" spans="1:7">
      <c r="A40" s="4">
        <v>35</v>
      </c>
      <c r="B40" s="4" t="s">
        <v>72</v>
      </c>
      <c r="C40" s="4" t="s">
        <v>73</v>
      </c>
      <c r="D40" s="13">
        <v>14021</v>
      </c>
      <c r="E40" s="13">
        <v>10918.5</v>
      </c>
      <c r="F40" s="13">
        <v>10222</v>
      </c>
      <c r="G40" s="13">
        <v>11714</v>
      </c>
    </row>
    <row r="41" spans="1:7">
      <c r="A41" s="4">
        <v>36</v>
      </c>
      <c r="B41" s="4" t="s">
        <v>74</v>
      </c>
      <c r="C41" s="4" t="s">
        <v>75</v>
      </c>
      <c r="D41" s="13">
        <v>4500</v>
      </c>
      <c r="E41" s="13">
        <v>3897</v>
      </c>
      <c r="F41" s="13">
        <v>5400</v>
      </c>
      <c r="G41" s="13">
        <v>4981</v>
      </c>
    </row>
    <row r="42" spans="1:7">
      <c r="A42" s="4">
        <v>37</v>
      </c>
      <c r="B42" s="4" t="s">
        <v>76</v>
      </c>
      <c r="C42" s="4" t="s">
        <v>77</v>
      </c>
      <c r="D42" s="13">
        <v>9156</v>
      </c>
      <c r="E42" s="13">
        <v>8184</v>
      </c>
      <c r="F42" s="13">
        <v>7878</v>
      </c>
      <c r="G42" s="13">
        <v>8506</v>
      </c>
    </row>
    <row r="43" spans="1:7">
      <c r="A43" s="4">
        <v>38</v>
      </c>
      <c r="B43" s="4" t="s">
        <v>78</v>
      </c>
      <c r="C43" s="4" t="s">
        <v>79</v>
      </c>
      <c r="D43" s="13">
        <v>7134</v>
      </c>
      <c r="E43" s="13">
        <v>7820</v>
      </c>
      <c r="F43" s="13">
        <v>8220</v>
      </c>
      <c r="G43" s="13">
        <v>8060</v>
      </c>
    </row>
    <row r="44" spans="1:7">
      <c r="A44" s="4">
        <v>39</v>
      </c>
      <c r="B44" s="4" t="s">
        <v>80</v>
      </c>
      <c r="C44" s="4" t="s">
        <v>81</v>
      </c>
      <c r="D44" s="13">
        <v>7034</v>
      </c>
      <c r="E44" s="13">
        <v>5476</v>
      </c>
      <c r="F44" s="13">
        <v>4816</v>
      </c>
      <c r="G44" s="13">
        <v>6102.5</v>
      </c>
    </row>
    <row r="45" spans="1:7">
      <c r="A45" s="4">
        <v>40</v>
      </c>
      <c r="B45" s="4" t="s">
        <v>82</v>
      </c>
      <c r="C45" s="4" t="s">
        <v>83</v>
      </c>
      <c r="D45" s="13">
        <v>8504</v>
      </c>
      <c r="E45" s="13">
        <v>6696</v>
      </c>
      <c r="F45" s="13">
        <v>8084</v>
      </c>
      <c r="G45" s="13">
        <v>9448</v>
      </c>
    </row>
    <row r="46" spans="1:7">
      <c r="A46" s="4">
        <v>41</v>
      </c>
      <c r="B46" s="4" t="s">
        <v>84</v>
      </c>
      <c r="C46" s="4" t="s">
        <v>85</v>
      </c>
      <c r="D46" s="13">
        <v>10842</v>
      </c>
      <c r="E46" s="13">
        <v>8508</v>
      </c>
      <c r="F46" s="13">
        <v>8262</v>
      </c>
      <c r="G46" s="13">
        <v>9726</v>
      </c>
    </row>
    <row r="47" spans="1:7">
      <c r="A47" s="4">
        <v>43</v>
      </c>
      <c r="B47" s="4" t="s">
        <v>86</v>
      </c>
      <c r="C47" s="4" t="s">
        <v>87</v>
      </c>
      <c r="D47" s="13">
        <v>15990</v>
      </c>
      <c r="E47" s="13">
        <v>11310</v>
      </c>
      <c r="F47" s="13">
        <v>11054</v>
      </c>
      <c r="G47" s="13">
        <v>18494</v>
      </c>
    </row>
    <row r="48" spans="1:7">
      <c r="A48" s="4">
        <v>44</v>
      </c>
      <c r="B48" s="4" t="s">
        <v>88</v>
      </c>
      <c r="C48" s="4" t="s">
        <v>89</v>
      </c>
      <c r="D48" s="13">
        <v>10505.5</v>
      </c>
      <c r="E48" s="13">
        <v>9833</v>
      </c>
      <c r="F48" s="13">
        <v>11239</v>
      </c>
      <c r="G48" s="13">
        <v>14183</v>
      </c>
    </row>
    <row r="49" spans="1:7">
      <c r="A49" s="4">
        <v>46</v>
      </c>
      <c r="B49" s="4" t="s">
        <v>90</v>
      </c>
      <c r="C49" s="4" t="s">
        <v>91</v>
      </c>
      <c r="D49" s="13">
        <v>7972</v>
      </c>
      <c r="E49" s="13">
        <v>10476</v>
      </c>
      <c r="F49" s="13">
        <v>9984</v>
      </c>
      <c r="G49" s="13">
        <v>7788</v>
      </c>
    </row>
    <row r="50" spans="1:7">
      <c r="A50" s="4">
        <v>47</v>
      </c>
      <c r="B50" s="4" t="s">
        <v>92</v>
      </c>
      <c r="C50" s="4" t="s">
        <v>93</v>
      </c>
      <c r="D50" s="13">
        <v>11258.5</v>
      </c>
      <c r="E50" s="13">
        <v>11801</v>
      </c>
      <c r="F50" s="13">
        <v>7396</v>
      </c>
      <c r="G50" s="13">
        <v>17229</v>
      </c>
    </row>
    <row r="51" spans="1:7">
      <c r="A51" s="4">
        <v>48</v>
      </c>
      <c r="B51" s="4" t="s">
        <v>94</v>
      </c>
      <c r="C51" s="4" t="s">
        <v>95</v>
      </c>
      <c r="D51" s="13">
        <v>16230</v>
      </c>
      <c r="E51" s="13">
        <v>15636</v>
      </c>
      <c r="F51" s="13">
        <v>17172</v>
      </c>
      <c r="G51" s="13">
        <v>16314</v>
      </c>
    </row>
    <row r="52" spans="1:7">
      <c r="A52" s="4">
        <v>49</v>
      </c>
      <c r="B52" s="4" t="s">
        <v>96</v>
      </c>
      <c r="C52" s="4" t="s">
        <v>97</v>
      </c>
      <c r="D52" s="13">
        <v>8188</v>
      </c>
      <c r="E52" s="13">
        <v>8872.5</v>
      </c>
      <c r="F52" s="13">
        <v>8687</v>
      </c>
      <c r="G52" s="13">
        <v>9126</v>
      </c>
    </row>
    <row r="53" spans="1:7">
      <c r="A53" s="4">
        <v>50</v>
      </c>
      <c r="B53" s="4" t="s">
        <v>98</v>
      </c>
      <c r="C53" s="4" t="s">
        <v>99</v>
      </c>
      <c r="D53" s="13">
        <v>22826</v>
      </c>
      <c r="E53" s="13">
        <v>17795</v>
      </c>
      <c r="F53" s="13">
        <v>15329</v>
      </c>
      <c r="G53" s="13">
        <v>17752.5</v>
      </c>
    </row>
    <row r="54" spans="1:7">
      <c r="A54" s="4">
        <v>51</v>
      </c>
      <c r="B54" s="4" t="s">
        <v>100</v>
      </c>
      <c r="C54" s="4" t="s">
        <v>101</v>
      </c>
      <c r="D54" s="13">
        <v>8925</v>
      </c>
      <c r="E54" s="13">
        <v>8184</v>
      </c>
      <c r="F54" s="13">
        <v>7272</v>
      </c>
      <c r="G54" s="13">
        <v>8596</v>
      </c>
    </row>
    <row r="55" spans="1:7">
      <c r="A55" s="4">
        <v>52</v>
      </c>
      <c r="B55" s="4" t="s">
        <v>102</v>
      </c>
      <c r="C55" s="4" t="s">
        <v>103</v>
      </c>
      <c r="D55" s="13">
        <v>6412</v>
      </c>
      <c r="E55" s="13">
        <v>5098</v>
      </c>
      <c r="F55" s="13">
        <v>6316</v>
      </c>
      <c r="G55" s="13">
        <v>5726</v>
      </c>
    </row>
    <row r="56" spans="1:7">
      <c r="A56" s="4">
        <v>53</v>
      </c>
      <c r="B56" s="4" t="s">
        <v>104</v>
      </c>
      <c r="C56" s="4" t="s">
        <v>105</v>
      </c>
      <c r="D56" s="13">
        <v>7116</v>
      </c>
      <c r="E56" s="13">
        <v>5844</v>
      </c>
      <c r="F56" s="13">
        <v>5026</v>
      </c>
      <c r="G56" s="13">
        <v>6322</v>
      </c>
    </row>
    <row r="57" spans="1:7">
      <c r="A57" s="4">
        <v>54</v>
      </c>
      <c r="B57" s="4" t="s">
        <v>106</v>
      </c>
      <c r="C57" s="4" t="s">
        <v>107</v>
      </c>
      <c r="D57" s="13">
        <v>20246</v>
      </c>
      <c r="E57" s="13">
        <v>15838</v>
      </c>
      <c r="F57" s="13">
        <v>16168</v>
      </c>
      <c r="G57" s="13">
        <v>17039</v>
      </c>
    </row>
    <row r="58" spans="1:7">
      <c r="A58" s="4">
        <v>55</v>
      </c>
      <c r="B58" s="4" t="s">
        <v>108</v>
      </c>
      <c r="C58" s="4" t="s">
        <v>109</v>
      </c>
      <c r="D58" s="13">
        <v>11962</v>
      </c>
      <c r="E58" s="13">
        <v>10222</v>
      </c>
      <c r="F58" s="13">
        <v>10908</v>
      </c>
      <c r="G58" s="13">
        <v>10590</v>
      </c>
    </row>
    <row r="59" spans="1:7">
      <c r="A59" s="4">
        <v>56</v>
      </c>
      <c r="B59" s="4" t="s">
        <v>110</v>
      </c>
      <c r="C59" s="4" t="s">
        <v>111</v>
      </c>
      <c r="D59" s="13">
        <v>7811.4</v>
      </c>
      <c r="E59" s="13">
        <v>7356</v>
      </c>
      <c r="F59" s="13">
        <v>7476</v>
      </c>
      <c r="G59" s="13">
        <v>7620</v>
      </c>
    </row>
    <row r="60" spans="1:7">
      <c r="A60" s="4">
        <v>57</v>
      </c>
      <c r="B60" s="4" t="s">
        <v>112</v>
      </c>
      <c r="C60" s="4" t="s">
        <v>113</v>
      </c>
      <c r="D60" s="13">
        <v>15094</v>
      </c>
      <c r="E60" s="13">
        <v>11788</v>
      </c>
      <c r="F60" s="13">
        <v>11792</v>
      </c>
      <c r="G60" s="13">
        <v>11790</v>
      </c>
    </row>
    <row r="61" spans="1:7">
      <c r="A61" s="4">
        <v>58</v>
      </c>
      <c r="B61" s="4" t="s">
        <v>114</v>
      </c>
      <c r="C61" s="4" t="s">
        <v>115</v>
      </c>
      <c r="D61" s="13">
        <v>83435</v>
      </c>
      <c r="E61" s="13">
        <v>115073.5</v>
      </c>
      <c r="F61" s="13">
        <v>99161.5</v>
      </c>
      <c r="G61" s="13">
        <v>32109.5</v>
      </c>
    </row>
    <row r="62" spans="1:7">
      <c r="A62" s="4">
        <v>59</v>
      </c>
      <c r="B62" s="4" t="s">
        <v>116</v>
      </c>
      <c r="C62" s="4" t="s">
        <v>117</v>
      </c>
      <c r="D62" s="13">
        <v>12522</v>
      </c>
      <c r="E62" s="13">
        <v>6900</v>
      </c>
      <c r="F62" s="13">
        <v>19230</v>
      </c>
      <c r="G62" s="13">
        <v>16430</v>
      </c>
    </row>
    <row r="63" spans="1:7">
      <c r="A63" s="4">
        <v>60</v>
      </c>
      <c r="B63" s="4" t="s">
        <v>118</v>
      </c>
      <c r="C63" s="4" t="s">
        <v>119</v>
      </c>
      <c r="D63" s="13">
        <v>3416</v>
      </c>
      <c r="E63" s="13">
        <v>6116</v>
      </c>
      <c r="F63" s="13">
        <v>6706</v>
      </c>
      <c r="G63" s="13">
        <v>7536</v>
      </c>
    </row>
    <row r="64" spans="1:7">
      <c r="A64" s="4">
        <v>61</v>
      </c>
      <c r="B64" s="4" t="s">
        <v>120</v>
      </c>
      <c r="C64" s="4" t="s">
        <v>121</v>
      </c>
      <c r="D64" s="13">
        <v>37155</v>
      </c>
      <c r="E64" s="13">
        <v>33715</v>
      </c>
      <c r="F64" s="13">
        <v>41688</v>
      </c>
      <c r="G64" s="13">
        <v>37351</v>
      </c>
    </row>
    <row r="65" spans="1:7">
      <c r="A65" s="4">
        <v>63</v>
      </c>
      <c r="B65" s="4" t="s">
        <v>122</v>
      </c>
      <c r="C65" s="4" t="s">
        <v>123</v>
      </c>
      <c r="D65" s="13">
        <v>10060</v>
      </c>
      <c r="E65" s="13">
        <v>8536</v>
      </c>
      <c r="F65" s="13">
        <v>8388</v>
      </c>
      <c r="G65" s="13">
        <v>9836</v>
      </c>
    </row>
    <row r="66" spans="1:7">
      <c r="A66" s="4">
        <v>64</v>
      </c>
      <c r="B66" s="4" t="s">
        <v>124</v>
      </c>
      <c r="C66" s="4" t="s">
        <v>125</v>
      </c>
      <c r="D66" s="13">
        <v>18120</v>
      </c>
      <c r="E66" s="13">
        <v>23800</v>
      </c>
      <c r="F66" s="13">
        <v>32658.5</v>
      </c>
      <c r="G66" s="13">
        <v>36592.5</v>
      </c>
    </row>
    <row r="67" spans="1:7">
      <c r="A67" s="4">
        <v>65</v>
      </c>
      <c r="B67" s="4" t="s">
        <v>126</v>
      </c>
      <c r="C67" s="4" t="s">
        <v>127</v>
      </c>
      <c r="D67" s="13">
        <v>2174</v>
      </c>
      <c r="E67" s="13">
        <v>14504</v>
      </c>
      <c r="F67" s="13">
        <v>21621</v>
      </c>
      <c r="G67" s="13">
        <v>6036</v>
      </c>
    </row>
    <row r="68" spans="1:7">
      <c r="A68" s="4">
        <v>66</v>
      </c>
      <c r="B68" s="4" t="s">
        <v>128</v>
      </c>
      <c r="C68" s="4" t="s">
        <v>129</v>
      </c>
      <c r="D68" s="13">
        <v>10393</v>
      </c>
      <c r="E68" s="13">
        <v>6508</v>
      </c>
      <c r="F68" s="13">
        <v>9673.5</v>
      </c>
      <c r="G68" s="13">
        <v>8249.5</v>
      </c>
    </row>
    <row r="69" spans="1:7">
      <c r="A69" s="4">
        <v>67</v>
      </c>
      <c r="B69" s="4" t="s">
        <v>130</v>
      </c>
      <c r="C69" s="4" t="s">
        <v>131</v>
      </c>
      <c r="D69" s="13">
        <v>6252</v>
      </c>
      <c r="E69" s="13">
        <v>9868</v>
      </c>
      <c r="F69" s="13">
        <v>12382</v>
      </c>
      <c r="G69" s="13">
        <v>10512</v>
      </c>
    </row>
    <row r="70" spans="1:7">
      <c r="A70" s="4">
        <v>68</v>
      </c>
      <c r="B70" s="4" t="s">
        <v>132</v>
      </c>
      <c r="C70" s="4" t="s">
        <v>133</v>
      </c>
      <c r="D70" s="13">
        <v>13136</v>
      </c>
      <c r="E70" s="13">
        <v>10614.5</v>
      </c>
      <c r="F70" s="13">
        <v>10916.5</v>
      </c>
      <c r="G70" s="13">
        <v>10778.5</v>
      </c>
    </row>
    <row r="71" spans="1:7">
      <c r="A71" s="4">
        <v>69</v>
      </c>
      <c r="B71" s="4" t="s">
        <v>134</v>
      </c>
      <c r="C71" s="4" t="s">
        <v>135</v>
      </c>
      <c r="D71" s="13">
        <v>14188</v>
      </c>
      <c r="E71" s="13">
        <v>11358</v>
      </c>
      <c r="F71" s="13">
        <v>8934</v>
      </c>
      <c r="G71" s="13">
        <v>13894</v>
      </c>
    </row>
    <row r="72" spans="1:7">
      <c r="A72" s="4">
        <v>70</v>
      </c>
      <c r="B72" s="4" t="s">
        <v>136</v>
      </c>
      <c r="C72" s="4" t="s">
        <v>137</v>
      </c>
      <c r="D72" s="13">
        <v>13584</v>
      </c>
      <c r="E72" s="13">
        <v>12780</v>
      </c>
      <c r="F72" s="13">
        <v>12786</v>
      </c>
      <c r="G72" s="13">
        <v>12784</v>
      </c>
    </row>
    <row r="73" spans="1:7">
      <c r="A73" s="4">
        <v>71</v>
      </c>
      <c r="B73" s="4" t="s">
        <v>138</v>
      </c>
      <c r="C73" s="4" t="s">
        <v>139</v>
      </c>
      <c r="D73" s="13">
        <v>1393.5</v>
      </c>
      <c r="E73" s="13">
        <v>1156.5</v>
      </c>
      <c r="F73" s="13">
        <v>4983.5</v>
      </c>
      <c r="G73" s="13">
        <v>11050.5</v>
      </c>
    </row>
    <row r="74" spans="1:7">
      <c r="A74" s="4">
        <v>72</v>
      </c>
      <c r="B74" s="4" t="s">
        <v>140</v>
      </c>
      <c r="C74" s="4" t="s">
        <v>141</v>
      </c>
      <c r="D74" s="13">
        <v>5352</v>
      </c>
      <c r="E74" s="13">
        <v>8420</v>
      </c>
      <c r="F74" s="13">
        <v>8432</v>
      </c>
      <c r="G74" s="13">
        <v>8424</v>
      </c>
    </row>
    <row r="75" spans="1:7">
      <c r="A75" s="4">
        <v>73</v>
      </c>
      <c r="B75" s="4" t="s">
        <v>142</v>
      </c>
      <c r="C75" s="4" t="s">
        <v>143</v>
      </c>
      <c r="D75" s="13">
        <v>13124</v>
      </c>
      <c r="E75" s="13">
        <v>10374</v>
      </c>
      <c r="F75" s="13">
        <v>9469</v>
      </c>
      <c r="G75" s="13">
        <v>11297</v>
      </c>
    </row>
    <row r="76" spans="1:7">
      <c r="A76" s="4">
        <v>74</v>
      </c>
      <c r="B76" s="4" t="s">
        <v>144</v>
      </c>
      <c r="C76" s="4" t="s">
        <v>145</v>
      </c>
      <c r="D76" s="13">
        <v>12443</v>
      </c>
      <c r="E76" s="13">
        <v>30187</v>
      </c>
      <c r="F76" s="13">
        <v>38207</v>
      </c>
      <c r="G76" s="13">
        <v>38153.5</v>
      </c>
    </row>
    <row r="77" spans="1:7">
      <c r="A77" s="4">
        <v>75</v>
      </c>
      <c r="B77" s="4" t="s">
        <v>146</v>
      </c>
      <c r="C77" s="4" t="s">
        <v>147</v>
      </c>
      <c r="D77" s="13">
        <v>9664</v>
      </c>
      <c r="E77" s="13">
        <v>7518.5</v>
      </c>
      <c r="F77" s="13">
        <v>7518.5</v>
      </c>
      <c r="G77" s="13">
        <v>7534</v>
      </c>
    </row>
    <row r="78" spans="1:7">
      <c r="A78" s="4">
        <v>76</v>
      </c>
      <c r="B78" s="4" t="s">
        <v>148</v>
      </c>
      <c r="C78" s="4" t="s">
        <v>149</v>
      </c>
      <c r="D78" s="13">
        <v>6123</v>
      </c>
      <c r="E78" s="13">
        <v>8859</v>
      </c>
      <c r="F78" s="13">
        <v>8044.5</v>
      </c>
      <c r="G78" s="13">
        <v>8587.5</v>
      </c>
    </row>
    <row r="79" spans="1:7">
      <c r="A79" s="4">
        <v>77</v>
      </c>
      <c r="B79" s="4" t="s">
        <v>150</v>
      </c>
      <c r="C79" s="4" t="s">
        <v>151</v>
      </c>
      <c r="D79" s="13">
        <v>10366</v>
      </c>
      <c r="E79" s="13">
        <v>9030</v>
      </c>
      <c r="F79" s="13">
        <v>11193</v>
      </c>
      <c r="G79" s="13">
        <v>11202.5</v>
      </c>
    </row>
    <row r="80" spans="1:7">
      <c r="A80" s="4">
        <v>78</v>
      </c>
      <c r="B80" s="4" t="s">
        <v>152</v>
      </c>
      <c r="C80" s="4" t="s">
        <v>153</v>
      </c>
      <c r="D80" s="13">
        <v>16379</v>
      </c>
      <c r="E80" s="13">
        <v>14383</v>
      </c>
      <c r="F80" s="13">
        <v>15540</v>
      </c>
      <c r="G80" s="13">
        <v>14980</v>
      </c>
    </row>
    <row r="81" spans="1:7">
      <c r="A81" s="4">
        <v>79</v>
      </c>
      <c r="B81" s="4" t="s">
        <v>154</v>
      </c>
      <c r="C81" s="4" t="s">
        <v>155</v>
      </c>
      <c r="D81" s="13">
        <v>28488.5</v>
      </c>
      <c r="E81" s="13">
        <v>25622</v>
      </c>
      <c r="F81" s="13">
        <v>24325</v>
      </c>
      <c r="G81" s="13">
        <v>24231.5</v>
      </c>
    </row>
    <row r="82" spans="1:7">
      <c r="A82" s="4">
        <v>80</v>
      </c>
      <c r="B82" s="4" t="s">
        <v>156</v>
      </c>
      <c r="C82" s="4" t="s">
        <v>157</v>
      </c>
      <c r="D82" s="13">
        <v>6628</v>
      </c>
      <c r="E82" s="13">
        <v>8648</v>
      </c>
      <c r="F82" s="13">
        <v>8672</v>
      </c>
      <c r="G82" s="13">
        <v>8652</v>
      </c>
    </row>
    <row r="83" spans="1:7">
      <c r="A83" s="4">
        <v>81</v>
      </c>
      <c r="B83" s="4" t="s">
        <v>158</v>
      </c>
      <c r="C83" s="4" t="s">
        <v>159</v>
      </c>
      <c r="D83" s="13">
        <v>6106.5</v>
      </c>
      <c r="E83" s="13">
        <v>4549.5</v>
      </c>
      <c r="F83" s="13">
        <v>10079</v>
      </c>
      <c r="G83" s="13">
        <v>7612.5</v>
      </c>
    </row>
    <row r="84" spans="1:7">
      <c r="A84" s="4">
        <v>82</v>
      </c>
      <c r="B84" s="4" t="s">
        <v>160</v>
      </c>
      <c r="C84" s="4" t="s">
        <v>161</v>
      </c>
      <c r="D84" s="13">
        <v>7720.5</v>
      </c>
      <c r="E84" s="13">
        <v>5361</v>
      </c>
      <c r="F84" s="13">
        <v>6022</v>
      </c>
      <c r="G84" s="13">
        <v>5768</v>
      </c>
    </row>
    <row r="85" spans="1:7">
      <c r="A85" s="4">
        <v>83</v>
      </c>
      <c r="B85" s="6" t="s">
        <v>162</v>
      </c>
      <c r="C85" s="7" t="s">
        <v>163</v>
      </c>
      <c r="D85" s="13">
        <v>9045</v>
      </c>
      <c r="E85" s="13">
        <v>8987</v>
      </c>
      <c r="F85" s="13">
        <v>11144</v>
      </c>
      <c r="G85" s="13">
        <v>10109</v>
      </c>
    </row>
    <row r="86" spans="1:7">
      <c r="A86" s="4">
        <v>84</v>
      </c>
      <c r="B86" s="6" t="s">
        <v>164</v>
      </c>
      <c r="C86" s="7" t="s">
        <v>165</v>
      </c>
      <c r="D86" s="13">
        <v>3768</v>
      </c>
      <c r="E86" s="13">
        <v>8966</v>
      </c>
      <c r="F86" s="13">
        <v>52338</v>
      </c>
      <c r="G86" s="13">
        <v>42846.5</v>
      </c>
    </row>
    <row r="87" spans="1:7">
      <c r="A87" s="4">
        <v>85</v>
      </c>
      <c r="B87" s="6" t="s">
        <v>166</v>
      </c>
      <c r="C87" s="7" t="s">
        <v>167</v>
      </c>
      <c r="D87" s="13">
        <v>7324</v>
      </c>
      <c r="E87" s="13">
        <v>5690</v>
      </c>
      <c r="F87" s="13">
        <v>5702</v>
      </c>
      <c r="G87" s="13">
        <v>5688</v>
      </c>
    </row>
    <row r="88" spans="1:7">
      <c r="A88" s="8"/>
      <c r="B88" s="8"/>
      <c r="C88" s="8" t="s">
        <v>168</v>
      </c>
      <c r="D88" s="10">
        <f>SUM(D6:D87)</f>
        <v>977134.9</v>
      </c>
      <c r="E88" s="10">
        <f>SUM(E6:E87)</f>
        <v>999728</v>
      </c>
      <c r="F88" s="10">
        <f>SUM(F6:F87)</f>
        <v>1081103.5</v>
      </c>
      <c r="G88" s="10">
        <f>SUM(G6:G87)</f>
        <v>1034454.5</v>
      </c>
    </row>
    <row r="89" spans="1:7">
      <c r="C89" s="2"/>
    </row>
    <row r="92" spans="1:7">
      <c r="C92" s="2"/>
      <c r="E92" s="11"/>
    </row>
    <row r="93" spans="1:7">
      <c r="E93" s="11"/>
    </row>
    <row r="94" spans="1:7">
      <c r="E94" s="11"/>
    </row>
    <row r="95" spans="1:7">
      <c r="E95" s="11"/>
    </row>
    <row r="97" spans="3:5">
      <c r="E97" s="11"/>
    </row>
    <row r="99" spans="3:5">
      <c r="C99" s="2"/>
    </row>
    <row r="104" spans="3:5">
      <c r="C104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2016-04-21T13:29:14Z</dcterms:created>
  <dcterms:modified xsi:type="dcterms:W3CDTF">2016-04-21T14:50:26Z</dcterms:modified>
</cp:coreProperties>
</file>